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ny/Library/CloudStorage/Dropbox/01 mediashape/ Kunden/076 COC ICT TG/Beiträge-Unterlagen/AV-Ausrüstung/"/>
    </mc:Choice>
  </mc:AlternateContent>
  <xr:revisionPtr revIDLastSave="0" documentId="13_ncr:1_{1FA4B816-070E-2E4A-82D8-7C04FC11E1DA}" xr6:coauthVersionLast="47" xr6:coauthVersionMax="47" xr10:uidLastSave="{00000000-0000-0000-0000-000000000000}"/>
  <bookViews>
    <workbookView xWindow="0" yWindow="880" windowWidth="36000" windowHeight="22500" xr2:uid="{53F03369-11BE-DF4E-9F22-32B997949E20}"/>
  </bookViews>
  <sheets>
    <sheet name="Raum 1" sheetId="1" r:id="rId1"/>
    <sheet name="Vorgehen" sheetId="3" r:id="rId2"/>
    <sheet name="Referenzen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<sst xmlns="http://schemas.openxmlformats.org/spreadsheetml/2006/main" count="124" uniqueCount="84">
  <si>
    <t>IST-Zustand</t>
  </si>
  <si>
    <t>Bedarf</t>
  </si>
  <si>
    <t>Lücke</t>
  </si>
  <si>
    <t>Jahrgang</t>
  </si>
  <si>
    <t>Zustand</t>
  </si>
  <si>
    <t>Bedarfsabdeckung</t>
  </si>
  <si>
    <t>Stromversorgung</t>
  </si>
  <si>
    <t>Netzwerk wireless</t>
  </si>
  <si>
    <t>Netzwerk verkabelt</t>
  </si>
  <si>
    <t>Beamer</t>
  </si>
  <si>
    <t>Display</t>
  </si>
  <si>
    <t>Visualizer</t>
  </si>
  <si>
    <t>Tageslichtprojektor</t>
  </si>
  <si>
    <t>Audioanlage</t>
  </si>
  <si>
    <t>Infrastruktur/Geräte</t>
  </si>
  <si>
    <t>Verbindung zu Präsentationsmedium</t>
  </si>
  <si>
    <t>Switchbox</t>
  </si>
  <si>
    <t>Umschaltung der Geräte</t>
  </si>
  <si>
    <t>Desktop, Laptop mit Dock, Tablet…</t>
  </si>
  <si>
    <t>Kabelkanäle, Verbindung zu Präsentationsmedium, Anzahl Steckdosen</t>
  </si>
  <si>
    <t>Switches im  Zimmer</t>
  </si>
  <si>
    <t>fester Arbeitsplatz Lehrperson</t>
  </si>
  <si>
    <t>Auflösung, Anbindung</t>
  </si>
  <si>
    <t>Streamingbox</t>
  </si>
  <si>
    <t>AppleTV, WiDi-Adapter, …</t>
  </si>
  <si>
    <t>Anzahl</t>
  </si>
  <si>
    <t>Einzelpreis</t>
  </si>
  <si>
    <t>Bemerkungen, Hinweise</t>
  </si>
  <si>
    <t>Preis pro Position</t>
  </si>
  <si>
    <t>sehr gut</t>
  </si>
  <si>
    <t>gut</t>
  </si>
  <si>
    <t>genügend</t>
  </si>
  <si>
    <t>ungenügend</t>
  </si>
  <si>
    <t>Vorgehen</t>
  </si>
  <si>
    <t>todo</t>
  </si>
  <si>
    <t>Zuständigkeit</t>
  </si>
  <si>
    <t>Bemerkungen</t>
  </si>
  <si>
    <t>in Vorbereitung</t>
  </si>
  <si>
    <t>in Arbeit</t>
  </si>
  <si>
    <t>erledigt</t>
  </si>
  <si>
    <t>Stand</t>
  </si>
  <si>
    <t>Handlungsbedarf</t>
  </si>
  <si>
    <t>Erfassen und Optimieren Stromversorgung</t>
  </si>
  <si>
    <t>Erfassen und Optimieren Kabelnetzwerk</t>
  </si>
  <si>
    <t>Erfassen Zustand und Bedürfnisse Verbindungen Präsentationsmedien</t>
  </si>
  <si>
    <t>Erfassen und Optimieren WLAN</t>
  </si>
  <si>
    <t>Erfassen Bedürfnisse AV - Präsentationsmedien</t>
  </si>
  <si>
    <t>Erfassen Zustand AV - Präsentationsmedien</t>
  </si>
  <si>
    <t>Erfassen Mengengerüst</t>
  </si>
  <si>
    <t>Kostenberechnung</t>
  </si>
  <si>
    <t>Antrag Schulbehörde/Gemeinderat/Stimmvolk</t>
  </si>
  <si>
    <t>Durchführung Beschaffung</t>
  </si>
  <si>
    <t>Netto-Bandbreite der Accesspoints, Mimo? WiFi6?</t>
  </si>
  <si>
    <t>HDMI, HDBaseT, USB?, Distanzen?</t>
  </si>
  <si>
    <t>Ablaufplanung Beschaffung inklusive Definition des Verfahrens - Meilensteine</t>
  </si>
  <si>
    <t>Projektdetailplanung und Umsetzung</t>
  </si>
  <si>
    <t>Wo liegen die Steckdosen? Unterputz oder Aufputz? Kabelkanäle?</t>
  </si>
  <si>
    <t>Präsentationsfläche, Leinwand - Format? Auflösung Medium min. Full HD</t>
  </si>
  <si>
    <t>Kabelkanäle, Switchboxen? Kabelart?</t>
  </si>
  <si>
    <t>Abnahme</t>
  </si>
  <si>
    <t>Auflösung, Integration Wandtafel, Anzahl Flügel und Beschichtungen, Anschlüsse…</t>
  </si>
  <si>
    <t>Auflösung! Diese definiert oft den Flaschenhals, besonders, wenn der Visualizer als "Switchbox" genutzt wird</t>
  </si>
  <si>
    <t>Netzwerkswitches, falls notwendig</t>
  </si>
  <si>
    <t>Überprüfen, ob es den Ansprüchen entsprechende Beamer gibt (Lasertechnologie, Helligkeit für Präsentationen bei Tageslicht ohne Verdunkelung…</t>
  </si>
  <si>
    <t>benötigt, oder genügen die Möglichkeiten der Displays?</t>
  </si>
  <si>
    <t>integrieren vorhandener Anlagen, Umstieg auf Display mit Soundbar, Beschaffung neuer Anlagen…</t>
  </si>
  <si>
    <t>HD BaseT sollte bevorzugt werden (Qualität, Preis)</t>
  </si>
  <si>
    <t xml:space="preserve">genügend APs (idealerweise pro Raum) mit einer Nettobandbreite, welche möglichst der Bandbreite des LAN (Kabelnetzwerk)entspricht, meist 1GBit/s, nach Möglichkeit moderne Standards nutzen (MIMO), damit die Bandbreite maximal genutzt werden kann und nicht das langsamste Gerät im Netz die anderen Geräte ausbremst…
Beispielinformationen: https://endoospot.de/schul-access-point-funktionen </t>
  </si>
  <si>
    <t>Ethernetkabelstandard mindestens Kategorie 5e, idealerweise Kategorie 7, da diese mehr als 10 Gbit/s erreichen und besonders gut abgeschirmt sind. Das macht sie unempfindlicher für Störungen. Die Preiszwischen Kat 5e und Kat 7 liegt in der Grössenordnung von Fr. 20.- bis 30.- pro 100 m (Preise schwanken aber, zudem gibt es verschiedene Qualitätsstufen…)</t>
  </si>
  <si>
    <t>Strom und Netzwerk möglichst nicht im selben Kabelkanal, bei der Verwendung von Netzwerkkabeln der Kategorie 7 ist das durch die gute Abschirmung machbar…)</t>
  </si>
  <si>
    <t>freie Ethernetdosen? Kabelkategorie? Siehe dazu Referenzinstallationen</t>
  </si>
  <si>
    <t>Das Abklären dieser Bereiche ist die ideale Basis für das Erstellen einer umfassenden Dokumentation!</t>
  </si>
  <si>
    <t>Projektgruppe in Absprache mit Anbieter, evtl. IT-Dienstleister und Elektriker sowie Hausdienst</t>
  </si>
  <si>
    <t>Welche Kabel sind verbaut (mindestens Kategorie 5e einsetzen, besser Kategorie 6, 7 oder LWL (Glasfaser)
wie sieht die Vernetzung aus (Switches, Racks, Standortvernetzung…)</t>
  </si>
  <si>
    <t>Netto-Bandbreite der Accesspoints, Mimo? WiFi6? 
Stromversorgung der AP's vie PoE</t>
  </si>
  <si>
    <t>Lehrpersonen einbeziehen, allerdings keine Ausstattungen, die Lehrpersonenbezgen sind - Ausrüstungsstandrad definieren!</t>
  </si>
  <si>
    <t>Klassenzimmer, Spezialräume, Sitzungszimmer…
Es sollten sämtliche Räume begangen und erfasst werden</t>
  </si>
  <si>
    <t>saubere, trotzdem einfache Dokumentation mit pädagogischer und technischer Begründung</t>
  </si>
  <si>
    <t>externe Beratung sinnvoll, spätestens ab Einladungsverfahren, Präsentation der Unternehmen sowie Ausprobieren der möglichen Geräte zwingend integrieren (Zeitplanung!)</t>
  </si>
  <si>
    <t>Nach Kostengutsprache je nach Arbeiten mindestens 9 bis 12 Monate bis zum definitiven Betrieb einrechnen (Netzwerk, Strom!).</t>
  </si>
  <si>
    <t>Kosten eher hoch schätzen, Reserve einplanen, Gebäudeverkabelung, Netzwerk und Präsentationsmedien je als separate Posten erfassen und allenfalls trennen, da teilweise andere Projekte und Kostenstellen, Einfluss auf Submissionsverfahren
Beratung Beschaffung extern</t>
  </si>
  <si>
    <t>grundsätzlich wichtig unter Teilnahme externe Beratung!
zweistufig macht Sinn…</t>
  </si>
  <si>
    <t>Für die Ausschreibung mit Einladungsverfahren (min. 3 Anbieter) sollten sicher 6 Momnate eingerechnet werden, bei einer offenen Ausschreibung 9 Monate</t>
  </si>
  <si>
    <t>Streamingbox (WiDI, AppleTV…)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</si>
</sst>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1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textRotation="90" wrapText="1"/>
    </xf>
  </cellXfs>
  <cellStyles count="1">
    <cellStyle name="Standard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2469-E3DC-0C41-B2F8-20DAB2C66BA5}">
  <dimension ref="A3:I50"/>
  <sheetViews>
    <sheetView tabSelected="1" zoomScale="177" workbookViewId="0">
      <selection activeCell="D49" sqref="D49"/>
    </sheetView>
  </sheetViews>
  <sheetFormatPr baseColWidth="10" defaultRowHeight="14" x14ac:dyDescent="0.2"/>
  <cols>
    <col min="1" max="1" width="10.83203125" style="9"/>
    <col min="2" max="2" width="31" style="12" bestFit="1" customWidth="1"/>
    <col min="3" max="3" width="9.83203125" style="9" bestFit="1" customWidth="1"/>
    <col min="4" max="4" width="15" style="9" bestFit="1" customWidth="1"/>
    <col min="5" max="5" width="8.1640625" style="9" customWidth="1"/>
    <col min="6" max="6" width="15" style="9" bestFit="1" customWidth="1"/>
    <col min="7" max="7" width="10.83203125" style="9"/>
    <col min="8" max="8" width="18.6640625" style="9" bestFit="1" customWidth="1"/>
    <col min="9" max="9" width="58.6640625" style="12" bestFit="1" customWidth="1"/>
    <col min="10" max="16384" width="10.83203125" style="9"/>
  </cols>
  <sheetData>
    <row r="3" spans="1:9" ht="15" x14ac:dyDescent="0.2">
      <c r="A3" s="7"/>
      <c r="B3" s="8" t="s">
        <v>14</v>
      </c>
      <c r="C3" s="7" t="s">
        <v>3</v>
      </c>
      <c r="D3" s="7" t="s">
        <v>26</v>
      </c>
      <c r="E3" s="7" t="s">
        <v>25</v>
      </c>
      <c r="F3" s="7" t="s">
        <v>28</v>
      </c>
      <c r="G3" s="7" t="s">
        <v>4</v>
      </c>
      <c r="H3" s="7" t="s">
        <v>5</v>
      </c>
      <c r="I3" s="8" t="s">
        <v>27</v>
      </c>
    </row>
    <row r="5" spans="1:9" x14ac:dyDescent="0.2">
      <c r="A5" s="10" t="s">
        <v>0</v>
      </c>
      <c r="B5" s="11"/>
      <c r="C5" s="10"/>
      <c r="D5" s="10"/>
      <c r="E5" s="10"/>
      <c r="F5" s="10"/>
      <c r="G5" s="10"/>
      <c r="H5" s="10"/>
      <c r="I5" s="11"/>
    </row>
    <row r="6" spans="1:9" ht="30" x14ac:dyDescent="0.2">
      <c r="B6" s="12" t="s">
        <v>6</v>
      </c>
      <c r="I6" s="12" t="s">
        <v>19</v>
      </c>
    </row>
    <row r="7" spans="1:9" ht="30" x14ac:dyDescent="0.2">
      <c r="B7" s="12" t="s">
        <v>8</v>
      </c>
      <c r="I7" s="12" t="s">
        <v>70</v>
      </c>
    </row>
    <row r="8" spans="1:9" ht="15" x14ac:dyDescent="0.2">
      <c r="B8" s="12" t="s">
        <v>7</v>
      </c>
      <c r="I8" s="12" t="s">
        <v>52</v>
      </c>
    </row>
    <row r="9" spans="1:9" ht="30" x14ac:dyDescent="0.2">
      <c r="B9" s="12" t="s">
        <v>15</v>
      </c>
      <c r="I9" s="12" t="s">
        <v>53</v>
      </c>
    </row>
    <row r="10" spans="1:9" ht="15" x14ac:dyDescent="0.2">
      <c r="B10" s="12" t="s">
        <v>20</v>
      </c>
      <c r="I10" s="12" t="s">
        <v>62</v>
      </c>
    </row>
    <row r="11" spans="1:9" ht="15" x14ac:dyDescent="0.2">
      <c r="B11" s="12" t="s">
        <v>16</v>
      </c>
      <c r="I11" s="12" t="s">
        <v>17</v>
      </c>
    </row>
    <row r="12" spans="1:9" ht="15" x14ac:dyDescent="0.2">
      <c r="B12" s="12" t="s">
        <v>21</v>
      </c>
      <c r="I12" s="12" t="s">
        <v>18</v>
      </c>
    </row>
    <row r="13" spans="1:9" ht="15" x14ac:dyDescent="0.2">
      <c r="B13" s="12" t="s">
        <v>9</v>
      </c>
      <c r="I13" s="12" t="s">
        <v>22</v>
      </c>
    </row>
    <row r="14" spans="1:9" ht="30" x14ac:dyDescent="0.2">
      <c r="B14" s="12" t="s">
        <v>10</v>
      </c>
      <c r="I14" s="12" t="s">
        <v>60</v>
      </c>
    </row>
    <row r="15" spans="1:9" ht="15" x14ac:dyDescent="0.2">
      <c r="B15" s="12" t="s">
        <v>11</v>
      </c>
    </row>
    <row r="16" spans="1:9" ht="15" x14ac:dyDescent="0.2">
      <c r="B16" s="12" t="s">
        <v>23</v>
      </c>
      <c r="I16" s="12" t="s">
        <v>24</v>
      </c>
    </row>
    <row r="17" spans="1:9" ht="15" x14ac:dyDescent="0.2">
      <c r="B17" s="12" t="s">
        <v>12</v>
      </c>
    </row>
    <row r="18" spans="1:9" ht="15" x14ac:dyDescent="0.2">
      <c r="B18" s="12" t="s">
        <v>13</v>
      </c>
    </row>
    <row r="22" spans="1:9" x14ac:dyDescent="0.2">
      <c r="A22" s="10" t="s">
        <v>1</v>
      </c>
      <c r="B22" s="11"/>
      <c r="C22" s="10"/>
      <c r="D22" s="10"/>
      <c r="E22" s="10"/>
      <c r="F22" s="10"/>
      <c r="G22" s="10"/>
      <c r="H22" s="10"/>
      <c r="I22" s="11"/>
    </row>
    <row r="23" spans="1:9" ht="45" x14ac:dyDescent="0.2">
      <c r="B23" s="12" t="s">
        <v>6</v>
      </c>
      <c r="I23" s="12" t="s">
        <v>69</v>
      </c>
    </row>
    <row r="24" spans="1:9" ht="105" x14ac:dyDescent="0.2">
      <c r="B24" s="12" t="s">
        <v>8</v>
      </c>
      <c r="I24" s="12" t="s">
        <v>68</v>
      </c>
    </row>
    <row r="25" spans="1:9" ht="120" x14ac:dyDescent="0.2">
      <c r="B25" s="12" t="s">
        <v>7</v>
      </c>
      <c r="I25" s="12" t="s">
        <v>67</v>
      </c>
    </row>
    <row r="26" spans="1:9" ht="30" x14ac:dyDescent="0.2">
      <c r="B26" s="12" t="s">
        <v>15</v>
      </c>
      <c r="I26" s="12" t="s">
        <v>66</v>
      </c>
    </row>
    <row r="27" spans="1:9" ht="15" x14ac:dyDescent="0.2">
      <c r="B27" s="12" t="s">
        <v>20</v>
      </c>
      <c r="I27" s="12" t="s">
        <v>62</v>
      </c>
    </row>
    <row r="28" spans="1:9" ht="15" x14ac:dyDescent="0.2">
      <c r="B28" s="12" t="s">
        <v>16</v>
      </c>
      <c r="I28" s="12" t="s">
        <v>17</v>
      </c>
    </row>
    <row r="29" spans="1:9" ht="15" x14ac:dyDescent="0.2">
      <c r="B29" s="12" t="s">
        <v>21</v>
      </c>
      <c r="I29" s="12" t="s">
        <v>18</v>
      </c>
    </row>
    <row r="30" spans="1:9" ht="45" x14ac:dyDescent="0.2">
      <c r="B30" s="12" t="s">
        <v>9</v>
      </c>
      <c r="I30" s="12" t="s">
        <v>63</v>
      </c>
    </row>
    <row r="31" spans="1:9" ht="30" x14ac:dyDescent="0.2">
      <c r="B31" s="12" t="s">
        <v>10</v>
      </c>
      <c r="I31" s="12" t="s">
        <v>60</v>
      </c>
    </row>
    <row r="32" spans="1:9" ht="30" x14ac:dyDescent="0.2">
      <c r="B32" s="12" t="s">
        <v>11</v>
      </c>
      <c r="I32" s="12" t="s">
        <v>61</v>
      </c>
    </row>
    <row r="33" spans="1:9" ht="15" x14ac:dyDescent="0.2">
      <c r="B33" s="12" t="s">
        <v>23</v>
      </c>
      <c r="I33" s="12" t="s">
        <v>64</v>
      </c>
    </row>
    <row r="34" spans="1:9" ht="30" x14ac:dyDescent="0.2">
      <c r="B34" s="12" t="s">
        <v>13</v>
      </c>
      <c r="I34" s="12" t="s">
        <v>65</v>
      </c>
    </row>
    <row r="38" spans="1:9" x14ac:dyDescent="0.2">
      <c r="A38" s="10" t="s">
        <v>2</v>
      </c>
      <c r="B38" s="11"/>
      <c r="C38" s="10"/>
      <c r="D38" s="10"/>
      <c r="E38" s="10"/>
      <c r="F38" s="10"/>
      <c r="G38" s="10"/>
      <c r="H38" s="10"/>
      <c r="I38" s="11"/>
    </row>
    <row r="39" spans="1:9" ht="15" x14ac:dyDescent="0.2">
      <c r="B39" s="12" t="s">
        <v>6</v>
      </c>
    </row>
    <row r="40" spans="1:9" ht="15" x14ac:dyDescent="0.2">
      <c r="B40" s="12" t="s">
        <v>8</v>
      </c>
    </row>
    <row r="41" spans="1:9" ht="15" x14ac:dyDescent="0.2">
      <c r="B41" s="12" t="s">
        <v>7</v>
      </c>
    </row>
    <row r="42" spans="1:9" ht="30" x14ac:dyDescent="0.2">
      <c r="B42" s="12" t="s">
        <v>15</v>
      </c>
    </row>
    <row r="43" spans="1:9" ht="15" x14ac:dyDescent="0.2">
      <c r="B43" s="12" t="s">
        <v>20</v>
      </c>
    </row>
    <row r="44" spans="1:9" ht="15" x14ac:dyDescent="0.2">
      <c r="B44" s="12" t="s">
        <v>16</v>
      </c>
    </row>
    <row r="45" spans="1:9" ht="15" x14ac:dyDescent="0.2">
      <c r="B45" s="12" t="s">
        <v>21</v>
      </c>
    </row>
    <row r="46" spans="1:9" ht="15" x14ac:dyDescent="0.2">
      <c r="B46" s="12" t="s">
        <v>9</v>
      </c>
    </row>
    <row r="47" spans="1:9" ht="15" x14ac:dyDescent="0.2">
      <c r="B47" s="12" t="s">
        <v>10</v>
      </c>
    </row>
    <row r="48" spans="1:9" ht="15" x14ac:dyDescent="0.2">
      <c r="B48" s="12" t="s">
        <v>11</v>
      </c>
    </row>
    <row r="49" spans="2:2" ht="15" x14ac:dyDescent="0.2">
      <c r="B49" s="12" t="s">
        <v>83</v>
      </c>
    </row>
    <row r="50" spans="2:2" ht="15" x14ac:dyDescent="0.2">
      <c r="B50" s="12" t="s">
        <v>13</v>
      </c>
    </row>
  </sheetData>
  <conditionalFormatting sqref="G6:G21">
    <cfRule type="containsText" dxfId="11" priority="6" operator="containsText" text="ungenügend">
      <formula>NOT(ISERROR(SEARCH("ungenügend",G6)))</formula>
    </cfRule>
    <cfRule type="containsText" dxfId="10" priority="7" operator="containsText" text="genügend">
      <formula>NOT(ISERROR(SEARCH("genügend",G6)))</formula>
    </cfRule>
    <cfRule type="containsText" dxfId="9" priority="8" operator="containsText" text="gut">
      <formula>NOT(ISERROR(SEARCH("gut",G6)))</formula>
    </cfRule>
    <cfRule type="containsText" dxfId="8" priority="10" operator="containsText" text="sehr gut">
      <formula>NOT(ISERROR(SEARCH("sehr gut",G6)))</formula>
    </cfRule>
  </conditionalFormatting>
  <conditionalFormatting sqref="G23:G37">
    <cfRule type="containsText" dxfId="7" priority="1" operator="containsText" text="ungenügend">
      <formula>NOT(ISERROR(SEARCH("ungenügend",G23)))</formula>
    </cfRule>
    <cfRule type="containsText" dxfId="6" priority="2" operator="containsText" text="genügend">
      <formula>NOT(ISERROR(SEARCH("genügend",G23)))</formula>
    </cfRule>
    <cfRule type="containsText" dxfId="5" priority="3" operator="containsText" text="gut">
      <formula>NOT(ISERROR(SEARCH("gut",G23)))</formula>
    </cfRule>
    <cfRule type="containsText" dxfId="4" priority="4" operator="containsText" text="gut">
      <formula>NOT(ISERROR(SEARCH("gut",G23)))</formula>
    </cfRule>
    <cfRule type="containsText" dxfId="3" priority="5" operator="containsText" text="sehr gut">
      <formula>NOT(ISERROR(SEARCH("sehr gut",G23)))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A9F293-65C7-A246-8D2F-F38294C316F5}">
          <x14:formula1>
            <xm:f>Referenzen!$A$4:$A$7</xm:f>
          </x14:formula1>
          <xm:sqref>G6:G21 G23:G37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5D60-A2FF-C04E-A23D-93F04594DF58}">
  <dimension ref="A3:G18"/>
  <sheetViews>
    <sheetView topLeftCell="A7" zoomScale="150" workbookViewId="0">
      <selection activeCell="G18" sqref="G18"/>
    </sheetView>
  </sheetViews>
  <sheetFormatPr baseColWidth="10" defaultRowHeight="14" x14ac:dyDescent="0.15"/>
  <cols>
    <col min="1" max="1" width="10.83203125" style="3"/>
    <col min="2" max="2" width="51" style="4" bestFit="1" customWidth="1"/>
    <col min="3" max="3" width="11.83203125" style="3" bestFit="1" customWidth="1"/>
    <col min="4" max="4" width="14.83203125" style="3" bestFit="1" customWidth="1"/>
    <col min="5" max="5" width="32.5" style="3" customWidth="1"/>
    <col min="6" max="6" width="32.6640625" style="4" customWidth="1"/>
    <col min="7" max="7" width="12.5" style="13" customWidth="1"/>
    <col min="8" max="16384" width="10.83203125" style="3"/>
  </cols>
  <sheetData>
    <row r="3" spans="1:7" ht="15" x14ac:dyDescent="0.15">
      <c r="A3" s="1"/>
      <c r="B3" s="2" t="s">
        <v>34</v>
      </c>
      <c r="C3" s="1" t="s">
        <v>35</v>
      </c>
      <c r="D3" s="1" t="s">
        <v>40</v>
      </c>
      <c r="E3" s="1" t="s">
        <v>41</v>
      </c>
      <c r="F3" s="2" t="s">
        <v>36</v>
      </c>
    </row>
    <row r="5" spans="1:7" x14ac:dyDescent="0.15">
      <c r="A5" s="5" t="s">
        <v>33</v>
      </c>
      <c r="B5" s="6"/>
      <c r="C5" s="5"/>
      <c r="D5" s="5"/>
      <c r="E5" s="5"/>
      <c r="F5" s="6"/>
    </row>
    <row r="6" spans="1:7" ht="45" x14ac:dyDescent="0.15">
      <c r="B6" s="4" t="s">
        <v>42</v>
      </c>
      <c r="D6" s="3" t="s">
        <v>37</v>
      </c>
      <c r="F6" s="4" t="s">
        <v>56</v>
      </c>
      <c r="G6" s="14" t="s">
        <v>71</v>
      </c>
    </row>
    <row r="7" spans="1:7" ht="64" customHeight="1" x14ac:dyDescent="0.15">
      <c r="B7" s="4" t="s">
        <v>43</v>
      </c>
      <c r="D7" s="3" t="s">
        <v>38</v>
      </c>
      <c r="F7" s="4" t="s">
        <v>73</v>
      </c>
      <c r="G7" s="14"/>
    </row>
    <row r="8" spans="1:7" ht="45" x14ac:dyDescent="0.15">
      <c r="B8" s="4" t="s">
        <v>45</v>
      </c>
      <c r="D8" s="3" t="s">
        <v>39</v>
      </c>
      <c r="F8" s="4" t="s">
        <v>74</v>
      </c>
      <c r="G8" s="14"/>
    </row>
    <row r="9" spans="1:7" ht="45" x14ac:dyDescent="0.15">
      <c r="B9" s="4" t="s">
        <v>47</v>
      </c>
      <c r="D9" s="3" t="s">
        <v>37</v>
      </c>
      <c r="F9" s="4" t="s">
        <v>57</v>
      </c>
      <c r="G9" s="14"/>
    </row>
    <row r="10" spans="1:7" ht="60" x14ac:dyDescent="0.15">
      <c r="B10" s="4" t="s">
        <v>46</v>
      </c>
      <c r="D10" s="3" t="s">
        <v>37</v>
      </c>
      <c r="F10" s="4" t="s">
        <v>75</v>
      </c>
      <c r="G10" s="14"/>
    </row>
    <row r="11" spans="1:7" ht="30" x14ac:dyDescent="0.15">
      <c r="B11" s="4" t="s">
        <v>44</v>
      </c>
      <c r="D11" s="3" t="s">
        <v>37</v>
      </c>
      <c r="F11" s="4" t="s">
        <v>58</v>
      </c>
      <c r="G11" s="14"/>
    </row>
    <row r="12" spans="1:7" ht="60" x14ac:dyDescent="0.15">
      <c r="B12" s="4" t="s">
        <v>48</v>
      </c>
      <c r="D12" s="3" t="s">
        <v>37</v>
      </c>
      <c r="F12" s="4" t="s">
        <v>76</v>
      </c>
      <c r="G12" s="14"/>
    </row>
    <row r="13" spans="1:7" ht="135" x14ac:dyDescent="0.15">
      <c r="B13" s="4" t="s">
        <v>49</v>
      </c>
      <c r="D13" s="3" t="s">
        <v>37</v>
      </c>
      <c r="F13" s="4" t="s">
        <v>80</v>
      </c>
      <c r="G13" s="14"/>
    </row>
    <row r="14" spans="1:7" ht="60" x14ac:dyDescent="0.15">
      <c r="B14" s="4" t="s">
        <v>54</v>
      </c>
      <c r="D14" s="3" t="s">
        <v>37</v>
      </c>
      <c r="F14" s="4" t="s">
        <v>79</v>
      </c>
      <c r="G14" s="14" t="s">
        <v>82</v>
      </c>
    </row>
    <row r="15" spans="1:7" ht="60" x14ac:dyDescent="0.15">
      <c r="B15" s="4" t="s">
        <v>50</v>
      </c>
      <c r="D15" s="3" t="s">
        <v>37</v>
      </c>
      <c r="F15" s="4" t="s">
        <v>77</v>
      </c>
      <c r="G15" s="14"/>
    </row>
    <row r="16" spans="1:7" ht="105" x14ac:dyDescent="0.15">
      <c r="B16" s="4" t="s">
        <v>51</v>
      </c>
      <c r="D16" s="3" t="s">
        <v>37</v>
      </c>
      <c r="F16" s="4" t="s">
        <v>78</v>
      </c>
      <c r="G16" s="14"/>
    </row>
    <row r="17" spans="2:7" ht="45" x14ac:dyDescent="0.15">
      <c r="B17" s="4" t="s">
        <v>55</v>
      </c>
      <c r="D17" s="3" t="s">
        <v>37</v>
      </c>
      <c r="F17" s="4" t="s">
        <v>72</v>
      </c>
      <c r="G17" s="14"/>
    </row>
    <row r="18" spans="2:7" ht="45" x14ac:dyDescent="0.15">
      <c r="B18" s="4" t="s">
        <v>59</v>
      </c>
      <c r="D18" s="3" t="s">
        <v>37</v>
      </c>
      <c r="F18" s="4" t="s">
        <v>81</v>
      </c>
    </row>
  </sheetData>
  <mergeCells count="2">
    <mergeCell ref="G6:G13"/>
    <mergeCell ref="G14:G17"/>
  </mergeCells>
  <conditionalFormatting sqref="D6:D18">
    <cfRule type="containsText" dxfId="2" priority="1" operator="containsText" text="erledigt">
      <formula>NOT(ISERROR(SEARCH("erledigt",D6)))</formula>
    </cfRule>
    <cfRule type="containsText" dxfId="1" priority="2" operator="containsText" text="In Arbeit">
      <formula>NOT(ISERROR(SEARCH("In Arbeit",D6)))</formula>
    </cfRule>
    <cfRule type="containsText" dxfId="0" priority="3" operator="containsText" text="In Vorbereitung">
      <formula>NOT(ISERROR(SEARCH("In Vorbereitung",D6)))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D92A45-2D94-C345-960B-DB38AA9E472A}">
          <x14:formula1>
            <xm:f>Referenzen!$A$11:$A$13</xm:f>
          </x14:formula1>
          <xm:sqref>D6:D18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C439-4DBD-C64F-8A7C-2B22E5FCEC64}">
  <dimension ref="A4:A13"/>
  <sheetViews>
    <sheetView workbookViewId="0">
      <selection sqref="A1:A1048576"/>
    </sheetView>
  </sheetViews>
  <sheetFormatPr baseColWidth="10" defaultRowHeight="16" x14ac:dyDescent="0.2"/>
  <cols>
    <col min="1" max="1" width="13.33203125" bestFit="1" customWidth="1"/>
  </cols>
  <sheetData>
    <row r="4" spans="1:1" x14ac:dyDescent="0.2">
      <c r="A4" t="s">
        <v>29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Raum 1</vt:lpstr>
      <vt:lpstr>Vorgehen</vt:lpstr>
      <vt:lpstr>Referenzen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Frischknecht</dc:creator>
  <cp:lastModifiedBy>Danny Frischknecht</cp:lastModifiedBy>
  <dcterms:created xsi:type="dcterms:W3CDTF">2024-09-30T08:02:08Z</dcterms:created>
  <dcterms:modified xsi:type="dcterms:W3CDTF">2024-12-18T13:08:12Z</dcterms:modified>
</cp:coreProperties>
</file>